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R:\CIC_POMORSKIE WELCOME CENTER\SZKOLENIA_ROKSI\Zamówienie\Przygotowane\Nowe\Nocleg, wyżywienie, przerwa kawowa, sala\"/>
    </mc:Choice>
  </mc:AlternateContent>
  <xr:revisionPtr revIDLastSave="0" documentId="13_ncr:1_{4C9704D8-05E9-4231-8BC8-63F51B5A1B3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3" i="1"/>
  <c r="B16" i="1" l="1"/>
</calcChain>
</file>

<file path=xl/sharedStrings.xml><?xml version="1.0" encoding="utf-8"?>
<sst xmlns="http://schemas.openxmlformats.org/spreadsheetml/2006/main" count="28" uniqueCount="25">
  <si>
    <t>Usługa</t>
  </si>
  <si>
    <t>cena brutto za 1 osobę podczas 1 szkolenia (2 dni)</t>
  </si>
  <si>
    <t>liczba uczestników</t>
  </si>
  <si>
    <t>liczba szkoleń 2-dniowych</t>
  </si>
  <si>
    <t>noclegowa</t>
  </si>
  <si>
    <t>wyżywienie</t>
  </si>
  <si>
    <t>przerwa kawowa</t>
  </si>
  <si>
    <t xml:space="preserve">Nr telefonu
</t>
  </si>
  <si>
    <t xml:space="preserve">Adres e-mail
</t>
  </si>
  <si>
    <t xml:space="preserve">Regon
</t>
  </si>
  <si>
    <t xml:space="preserve">KRS
</t>
  </si>
  <si>
    <t xml:space="preserve">NIP
</t>
  </si>
  <si>
    <t xml:space="preserve">Osoba do kontaktu
</t>
  </si>
  <si>
    <t>cena brutto za 4 szkolenia</t>
  </si>
  <si>
    <t>sala szkoleniowa</t>
  </si>
  <si>
    <t>cena brutto za 1 godzinę</t>
  </si>
  <si>
    <t>liczba godzin podczas 1 szkolenia</t>
  </si>
  <si>
    <t>Nazwa i dane adresowe obiektu, w którym realizowane będą usługi</t>
  </si>
  <si>
    <t xml:space="preserve">Pełna nazwa Wykonawcy
 </t>
  </si>
  <si>
    <t xml:space="preserve">Adres Wykonawcy
</t>
  </si>
  <si>
    <t xml:space="preserve">Oświadczam, że oferta zawiera wszystkie koszty związane z prawidłową i terminową realizacją zamówienia i nie może ulec zmianie. </t>
  </si>
  <si>
    <t>cena brutto za wszystkie usługi podczas 4 szkoleń 2-dniowych</t>
  </si>
  <si>
    <t>…………………………………………………………………….</t>
  </si>
  <si>
    <t>Podpis osoby reprezentującej Wykonawcę</t>
  </si>
  <si>
    <t>Załącznik nr 1 - Formularz oferty cenowej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</si>
</sst>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vertical="center" wrapText="1"/>
    </xf>
    <xf numFmtId="0" fontId="4" fillId="0" borderId="6" xfId="0" applyFont="1" applyBorder="1" applyAlignment="1" applyProtection="1">
      <alignment horizontal="justify" vertical="center" wrapText="1"/>
      <protection locked="0"/>
    </xf>
    <xf numFmtId="0" fontId="4" fillId="0" borderId="8" xfId="0" applyFont="1" applyBorder="1" applyAlignment="1" applyProtection="1">
      <alignment horizontal="justify" vertical="center" wrapText="1"/>
      <protection locked="0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10"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1590675</xdr:colOff>
      <xdr:row>0</xdr:row>
      <xdr:rowOff>133350</xdr:rowOff>
    </xdr:from>
    <xdr:to>
      <xdr:col>4</xdr:col>
      <xdr:colOff>977265</xdr:colOff>
      <xdr:row>3</xdr:row>
      <xdr:rowOff>184150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4F5DD71-7522-43EC-9E36-37DFAE0C30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33350"/>
          <a:ext cx="6120765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DF9E98-1B85-4051-A54D-96EF517DF57C}" name="Tabela1" displayName="Tabela1" ref="A7:E10" totalsRowShown="0" headerRowDxfId="9" dataDxfId="7" headerRowBorderDxfId="8" tableBorderDxfId="6" totalsRowBorderDxfId="5">
  <autoFilter ref="A7:E10" xr:uid="{181310ED-7B9A-48D2-9A50-1D60E51AB48B}"/>
  <tableColumns count="5">
    <tableColumn id="1" xr3:uid="{381305C6-9EC4-4B58-9051-A2CA05DC8099}" name="Usługa" dataDxfId="4"/>
    <tableColumn id="2" xr3:uid="{261CF06E-FB7F-4C97-8611-3596E3D64A82}" name="cena brutto za 1 osobę podczas 1 szkolenia (2 dni)" dataDxfId="3"/>
    <tableColumn id="3" xr3:uid="{2E482F92-4252-421A-829C-06855AA68D2A}" name="liczba uczestników" dataDxfId="2"/>
    <tableColumn id="4" xr3:uid="{FA530CF3-E01F-4A42-BC77-641689D8C922}" name="liczba szkoleń 2-dniowych" dataDxfId="1"/>
    <tableColumn id="5" xr3:uid="{A5091157-FC9C-4773-BEC9-B47063B59203}" name="cena brutto za 4 szkolenia" dataDxfId="0">
      <calculatedColumnFormula>SUM(Tabela1[[#This Row],[cena brutto za 1 osobę podczas 1 szkolenia (2 dni)]]*Tabela1[[#This Row],[liczba uczestników]]*Tabela1[[#This Row],[liczba szkoleń 2-dniowych]])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E33"/>
  <sheetViews>
    <sheetView tabSelected="1" workbookViewId="0">
      <selection activeCell="E13" sqref="E13"/>
    </sheetView>
  </sheetViews>
  <sheetFormatPr defaultRowHeight="15" x14ac:dyDescent="0.25"/>
  <cols>
    <col min="1" max="1" width="19.7109375" customWidth="1"/>
    <col min="2" max="2" width="49.7109375" customWidth="1"/>
    <col min="3" max="3" width="27" customWidth="1"/>
    <col min="4" max="4" width="24.28515625" customWidth="1"/>
    <col min="5" max="5" width="50.7109375" customWidth="1"/>
    <col min="6" max="6" width="40.42578125" customWidth="1"/>
  </cols>
  <sheetData>
    <row r="6" spans="1:5" x14ac:dyDescent="0.25">
      <c r="A6" s="18" t="s">
        <v>24</v>
      </c>
      <c r="B6" s="19"/>
      <c r="C6" s="19"/>
      <c r="D6" s="19"/>
      <c r="E6" s="19"/>
    </row>
    <row r="7" spans="1:5" x14ac:dyDescent="0.25">
      <c r="A7" s="7" t="s">
        <v>0</v>
      </c>
      <c r="B7" s="1" t="s">
        <v>1</v>
      </c>
      <c r="C7" s="2" t="s">
        <v>2</v>
      </c>
      <c r="D7" s="2" t="s">
        <v>3</v>
      </c>
      <c r="E7" s="2" t="s">
        <v>13</v>
      </c>
    </row>
    <row r="8" spans="1:5" x14ac:dyDescent="0.25">
      <c r="A8" s="8" t="s">
        <v>4</v>
      </c>
      <c r="B8" s="9"/>
      <c r="C8" s="3">
        <v>5</v>
      </c>
      <c r="D8" s="3">
        <v>4</v>
      </c>
      <c r="E8" s="3">
        <f>SUM(Tabela1[[#This Row],[cena brutto za 1 osobę podczas 1 szkolenia (2 dni)]]*Tabela1[[#This Row],[liczba uczestników]]*Tabela1[[#This Row],[liczba szkoleń 2-dniowych]])</f>
        <v>0</v>
      </c>
    </row>
    <row r="9" spans="1:5" x14ac:dyDescent="0.25">
      <c r="A9" s="8" t="s">
        <v>5</v>
      </c>
      <c r="B9" s="9"/>
      <c r="C9" s="3">
        <v>15</v>
      </c>
      <c r="D9" s="3">
        <v>4</v>
      </c>
      <c r="E9" s="3">
        <f>SUM(Tabela1[[#This Row],[cena brutto za 1 osobę podczas 1 szkolenia (2 dni)]]*Tabela1[[#This Row],[liczba uczestników]]*Tabela1[[#This Row],[liczba szkoleń 2-dniowych]])</f>
        <v>0</v>
      </c>
    </row>
    <row r="10" spans="1:5" x14ac:dyDescent="0.25">
      <c r="A10" s="8" t="s">
        <v>6</v>
      </c>
      <c r="B10" s="9"/>
      <c r="C10" s="3">
        <v>15</v>
      </c>
      <c r="D10" s="3">
        <v>4</v>
      </c>
      <c r="E10" s="3">
        <f>SUM(Tabela1[[#This Row],[cena brutto za 1 osobę podczas 1 szkolenia (2 dni)]]*Tabela1[[#This Row],[liczba uczestników]]*Tabela1[[#This Row],[liczba szkoleń 2-dniowych]])</f>
        <v>0</v>
      </c>
    </row>
    <row r="11" spans="1:5" x14ac:dyDescent="0.25">
      <c r="A11" s="4"/>
      <c r="C11" s="4"/>
      <c r="D11" s="4"/>
      <c r="E11" s="4"/>
    </row>
    <row r="12" spans="1:5" ht="30" x14ac:dyDescent="0.25">
      <c r="A12" s="5" t="s">
        <v>0</v>
      </c>
      <c r="B12" s="11" t="s">
        <v>15</v>
      </c>
      <c r="C12" s="5" t="s">
        <v>16</v>
      </c>
      <c r="D12" s="5" t="s">
        <v>3</v>
      </c>
      <c r="E12" s="5" t="s">
        <v>13</v>
      </c>
    </row>
    <row r="13" spans="1:5" x14ac:dyDescent="0.25">
      <c r="A13" s="6" t="s">
        <v>14</v>
      </c>
      <c r="B13" s="10"/>
      <c r="C13" s="6">
        <v>16</v>
      </c>
      <c r="D13" s="6">
        <v>4</v>
      </c>
      <c r="E13" s="6">
        <f>SUM(B13*C13*D13)</f>
        <v>0</v>
      </c>
    </row>
    <row r="15" spans="1:5" ht="30" x14ac:dyDescent="0.25">
      <c r="A15" s="17"/>
      <c r="B15" s="5" t="s">
        <v>21</v>
      </c>
      <c r="C15" s="17"/>
      <c r="D15" s="17"/>
      <c r="E15" s="17"/>
    </row>
    <row r="16" spans="1:5" x14ac:dyDescent="0.25">
      <c r="B16" s="6">
        <f>SUM(E13+E8+E9+E10)</f>
        <v>0</v>
      </c>
    </row>
    <row r="17" spans="1:5" ht="15.75" thickBot="1" x14ac:dyDescent="0.3"/>
    <row r="18" spans="1:5" ht="45.75" thickBot="1" x14ac:dyDescent="0.3">
      <c r="A18" s="16" t="s">
        <v>18</v>
      </c>
      <c r="B18" s="13"/>
    </row>
    <row r="19" spans="1:5" ht="75.75" thickBot="1" x14ac:dyDescent="0.3">
      <c r="A19" s="15" t="s">
        <v>17</v>
      </c>
      <c r="B19" s="14"/>
    </row>
    <row r="20" spans="1:5" ht="30.75" thickBot="1" x14ac:dyDescent="0.3">
      <c r="A20" s="15" t="s">
        <v>19</v>
      </c>
      <c r="B20" s="14"/>
    </row>
    <row r="21" spans="1:5" ht="30.75" thickBot="1" x14ac:dyDescent="0.3">
      <c r="A21" s="12" t="s">
        <v>7</v>
      </c>
      <c r="B21" s="14"/>
    </row>
    <row r="22" spans="1:5" ht="30.75" thickBot="1" x14ac:dyDescent="0.3">
      <c r="A22" s="12" t="s">
        <v>8</v>
      </c>
      <c r="B22" s="14"/>
    </row>
    <row r="23" spans="1:5" ht="30.75" thickBot="1" x14ac:dyDescent="0.3">
      <c r="A23" s="12" t="s">
        <v>9</v>
      </c>
      <c r="B23" s="14"/>
    </row>
    <row r="24" spans="1:5" ht="30.75" thickBot="1" x14ac:dyDescent="0.3">
      <c r="A24" s="12" t="s">
        <v>10</v>
      </c>
      <c r="B24" s="14"/>
    </row>
    <row r="25" spans="1:5" ht="30.75" thickBot="1" x14ac:dyDescent="0.3">
      <c r="A25" s="12" t="s">
        <v>11</v>
      </c>
      <c r="B25" s="14"/>
    </row>
    <row r="26" spans="1:5" ht="30.75" thickBot="1" x14ac:dyDescent="0.3">
      <c r="A26" s="12" t="s">
        <v>12</v>
      </c>
      <c r="B26" s="14"/>
    </row>
    <row r="28" spans="1:5" x14ac:dyDescent="0.25">
      <c r="A28" s="18" t="s">
        <v>20</v>
      </c>
      <c r="B28" s="19"/>
      <c r="C28" s="19"/>
      <c r="D28" s="19"/>
      <c r="E28" s="19"/>
    </row>
    <row r="32" spans="1:5" x14ac:dyDescent="0.25">
      <c r="E32" t="s">
        <v>22</v>
      </c>
    </row>
    <row r="33" spans="5:5" x14ac:dyDescent="0.25">
      <c r="E33" t="s">
        <v>23</v>
      </c>
    </row>
  </sheetData>
  <sheetProtection algorithmName="SHA-512" hashValue="MX+9ot3uGjXSllCYEi5Cyl0C1sX0Kqmf8Lbe4eUb5cX30odxNQ9c6+DCu6ZXhGEg2CsfOX9mSUmuZvpU+0mruA==" saltValue="OLEKoVoxGwhcDsKOkwpSfQ==" spinCount="100000" sheet="1" objects="1" scenarios="1"/>
  <mergeCells count="2">
    <mergeCell ref="A6:E6"/>
    <mergeCell ref="A28:E28"/>
  </mergeCells>
  <pageMargins left="0.7" right="0.7" top="0.75" bottom="0.75" header="0.3" footer="0.3"/>
  <pageSetup paperSize="9" scale="6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1 E F W 0 2 T Q J u l A A A A 9 w A A A B I A H A B D b 2 5 m a W c v U G F j a 2 F n Z S 5 4 b W w g o h g A K K A U A A A A A A A A A A A A A A A A A A A A A A A A A A A A h Y 8 x D o I w G I W v Q r r T F i R E y E 8 Z X C E h M T G u p F R o h E J o s d z N w S N 5 B T G K u j m + 7 3 3 D e / f r D d K 5 a 5 2 L G L X s V Y I 8 T J E j F O 8 r q e o E T e b k b l H K o C j 5 u a y F s 8 h K x 7 O u E t Q Y M 8 S E W G u x 3 e B + r I l P q U e O e b b n j e h K 9 J H l f 9 m V S p t S c Y E Y H F 5 j m I + j E H t R G A S Y A l k p 5 F J 9 D X 8 Z / G x / I O y m 1 k y j Y E P r F h m Q N Q J 5 n 2 A P U E s D B B Q A A g A I A E N R B V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U Q V b K I p H u A 4 A A A A R A A A A E w A c A E Z v c m 1 1 b G F z L 1 N l Y 3 R p b 2 4 x L m 0 g o h g A K K A U A A A A A A A A A A A A A A A A A A A A A A A A A A A A K 0 5 N L s n M z 1 M I h t C G 1 g B Q S w E C L Q A U A A I A C A B D U Q V b T Z N A m 6 U A A A D 3 A A A A E g A A A A A A A A A A A A A A A A A A A A A A Q 2 9 u Z m l n L 1 B h Y 2 t h Z 2 U u e G 1 s U E s B A i 0 A F A A C A A g A Q 1 E F W w / K 6 a u k A A A A 6 Q A A A B M A A A A A A A A A A A A A A A A A 8 Q A A A F t D b 2 5 0 Z W 5 0 X 1 R 5 c G V z X S 5 4 b W x Q S w E C L Q A U A A I A C A B D U Q V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N h e W / q E V S 0 W u B L N O k E g 8 k Q A A A A A C A A A A A A A Q Z g A A A A E A A C A A A A D O u D F R q l F G 6 a g h j r S q W V J 3 B w 4 n R Z R K M N b o a B V K Q 3 2 h K Q A A A A A O g A A A A A I A A C A A A A B a e t B T F u S s F T + H s t Q + 3 x K f G W 7 y l M 7 7 1 1 w V 3 V t I g s X / a F A A A A A S I q p 2 i f S A u 2 Q X 1 f h t 4 T 3 p d 8 I C n o M s X A l C a D 7 Z P t / Q l e n 3 i 4 t 3 X 1 i h k E v x q d 4 f n K S 9 V H H K 0 c V 9 / h H Q o b w 9 J w O T 4 D V 1 V J h k g 3 V 0 F O j p N 3 Z Q n E A A A A B 8 J W m 7 r m F m e j W c L P Q i 1 S U t l Q L 9 c g o B n b x 1 N u a U I E l c 2 k c P s A / / O E K D + H 4 v A / R s 3 v o o s u A S K 4 q i J e n Z n L g p O U B r < / D a t a M a s h u p > 
</file>

<file path=customXml/itemProps1.xml><?xml version="1.0" encoding="utf-8"?>
<ds:datastoreItem xmlns:ds="http://schemas.openxmlformats.org/officeDocument/2006/customXml" ds:itemID="{B629EB8C-EE9C-4338-AF3D-BE3435D6803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Skóra Roksana</dc:creator>
  <cp:lastModifiedBy>Skóra Roksana</cp:lastModifiedBy>
  <cp:lastPrinted>2025-08-12T09:28:11Z</cp:lastPrinted>
  <dcterms:created xsi:type="dcterms:W3CDTF">2015-06-05T18:19:34Z</dcterms:created>
  <dcterms:modified xsi:type="dcterms:W3CDTF">2025-08-12T09:31:24Z</dcterms:modified>
</cp:coreProperties>
</file>